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F35" s="1"/>
  <c r="G35" s="1"/>
  <c r="E2"/>
  <c r="F2" s="1"/>
  <c r="G2" s="1"/>
  <c r="C4"/>
  <c r="E4" s="1"/>
  <c r="F4" s="1"/>
  <c r="G4" s="1"/>
  <c r="C5"/>
  <c r="E5" s="1"/>
  <c r="F5" s="1"/>
  <c r="G5" s="1"/>
  <c r="C6"/>
  <c r="E6" s="1"/>
  <c r="F6" s="1"/>
  <c r="G6" s="1"/>
  <c r="C7"/>
  <c r="E7" s="1"/>
  <c r="F7" s="1"/>
  <c r="G7" s="1"/>
  <c r="C8"/>
  <c r="E8" s="1"/>
  <c r="F8" s="1"/>
  <c r="G8" s="1"/>
  <c r="C9"/>
  <c r="E9" s="1"/>
  <c r="F9" s="1"/>
  <c r="G9" s="1"/>
  <c r="C10"/>
  <c r="E10" s="1"/>
  <c r="F10" s="1"/>
  <c r="G10" s="1"/>
  <c r="C11"/>
  <c r="E11" s="1"/>
  <c r="F11" s="1"/>
  <c r="G11" s="1"/>
  <c r="C12"/>
  <c r="E12" s="1"/>
  <c r="F12" s="1"/>
  <c r="G12" s="1"/>
  <c r="C13"/>
  <c r="E13" s="1"/>
  <c r="F13" s="1"/>
  <c r="G13" s="1"/>
  <c r="C14"/>
  <c r="E14" s="1"/>
  <c r="F14" s="1"/>
  <c r="G14" s="1"/>
  <c r="C15"/>
  <c r="E15" s="1"/>
  <c r="F15" s="1"/>
  <c r="G15" s="1"/>
  <c r="C16"/>
  <c r="E16" s="1"/>
  <c r="F16" s="1"/>
  <c r="G16" s="1"/>
  <c r="C17"/>
  <c r="E17" s="1"/>
  <c r="F17" s="1"/>
  <c r="G17" s="1"/>
  <c r="C18"/>
  <c r="E18" s="1"/>
  <c r="F18" s="1"/>
  <c r="G18" s="1"/>
  <c r="C19"/>
  <c r="E19" s="1"/>
  <c r="F19" s="1"/>
  <c r="G19" s="1"/>
  <c r="C20"/>
  <c r="E20" s="1"/>
  <c r="F20" s="1"/>
  <c r="G20" s="1"/>
  <c r="C21"/>
  <c r="E21" s="1"/>
  <c r="F21" s="1"/>
  <c r="G21" s="1"/>
  <c r="C22"/>
  <c r="E22" s="1"/>
  <c r="F22" s="1"/>
  <c r="G22" s="1"/>
  <c r="C23"/>
  <c r="E23" s="1"/>
  <c r="F23" s="1"/>
  <c r="G23" s="1"/>
  <c r="C24"/>
  <c r="E24" s="1"/>
  <c r="F24" s="1"/>
  <c r="G24" s="1"/>
  <c r="C25"/>
  <c r="E25" s="1"/>
  <c r="F25" s="1"/>
  <c r="G25" s="1"/>
  <c r="C26"/>
  <c r="E26" s="1"/>
  <c r="F26" s="1"/>
  <c r="G26" s="1"/>
  <c r="C27"/>
  <c r="E27" s="1"/>
  <c r="F27" s="1"/>
  <c r="G27" s="1"/>
  <c r="C28"/>
  <c r="E28" s="1"/>
  <c r="F28" s="1"/>
  <c r="G28" s="1"/>
  <c r="C29"/>
  <c r="E29" s="1"/>
  <c r="F29" s="1"/>
  <c r="G29" s="1"/>
  <c r="C30"/>
  <c r="E30" s="1"/>
  <c r="F30" s="1"/>
  <c r="G30" s="1"/>
  <c r="C31"/>
  <c r="E31" s="1"/>
  <c r="F31" s="1"/>
  <c r="G31" s="1"/>
  <c r="C32"/>
  <c r="E32" s="1"/>
  <c r="F32" s="1"/>
  <c r="G32" s="1"/>
  <c r="C33"/>
  <c r="E33" s="1"/>
  <c r="F33" s="1"/>
  <c r="G33" s="1"/>
  <c r="C34"/>
  <c r="E34" s="1"/>
  <c r="F34" s="1"/>
  <c r="G34" s="1"/>
  <c r="C3"/>
  <c r="E3" s="1"/>
  <c r="F3" s="1"/>
  <c r="G3" s="1"/>
</calcChain>
</file>

<file path=xl/sharedStrings.xml><?xml version="1.0" encoding="utf-8"?>
<sst xmlns="http://schemas.openxmlformats.org/spreadsheetml/2006/main" count="6" uniqueCount="6">
  <si>
    <t>V</t>
  </si>
  <si>
    <t>10*V</t>
  </si>
  <si>
    <t>ADCResult(measured)</t>
  </si>
  <si>
    <t>ADCResult(Ideal)</t>
  </si>
  <si>
    <t>Delta</t>
  </si>
  <si>
    <t>Delta/V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</si>
</sst>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5"/>
  <sheetViews>
    <sheetView tabSelected="1" workbookViewId="0"/>
  </sheetViews>
  <sheetFormatPr defaultRowHeight="15"/>
  <cols>
    <col min="2" max="2" width="9.140625" style="1"/>
    <col min="3" max="3" width="5" bestFit="1" customWidth="1"/>
    <col min="4" max="4" width="19.7109375" style="1" bestFit="1" customWidth="1"/>
    <col min="5" max="5" width="16.28515625" style="2" bestFit="1" customWidth="1"/>
    <col min="6" max="6" width="9.140625" style="2"/>
    <col min="7" max="7" width="12.28515625" style="2" bestFit="1" customWidth="1"/>
  </cols>
  <sheetData>
    <row r="1" spans="2:7">
      <c r="B1" s="1" t="s">
        <v>1</v>
      </c>
      <c r="C1" t="s">
        <v>0</v>
      </c>
      <c r="D1" s="1" t="s">
        <v>2</v>
      </c>
      <c r="E1" s="2" t="s">
        <v>3</v>
      </c>
      <c r="F1" s="3" t="s">
        <v>4</v>
      </c>
      <c r="G1" s="2" t="s">
        <v>5</v>
      </c>
    </row>
    <row r="2" spans="2:7">
      <c r="B2" s="1">
        <v>0.5</v>
      </c>
      <c r="C2" s="1">
        <v>0.05</v>
      </c>
      <c r="D2" s="1">
        <v>65</v>
      </c>
      <c r="E2" s="2">
        <f>4095*C2/3</f>
        <v>68.25</v>
      </c>
      <c r="F2" s="2">
        <f>E2-D2</f>
        <v>3.25</v>
      </c>
      <c r="G2" s="2">
        <f>F2/C2</f>
        <v>65</v>
      </c>
    </row>
    <row r="3" spans="2:7">
      <c r="B3" s="1">
        <v>1</v>
      </c>
      <c r="C3" s="1">
        <f>B3/10</f>
        <v>0.1</v>
      </c>
      <c r="D3" s="1">
        <v>129</v>
      </c>
      <c r="E3" s="2">
        <f t="shared" ref="E3:E35" si="0">4095*C3/3</f>
        <v>136.5</v>
      </c>
      <c r="F3" s="2">
        <f t="shared" ref="F3:F35" si="1">E3-D3</f>
        <v>7.5</v>
      </c>
      <c r="G3" s="2">
        <f t="shared" ref="G3:G35" si="2">F3/C3</f>
        <v>75</v>
      </c>
    </row>
    <row r="4" spans="2:7">
      <c r="B4" s="1">
        <v>2</v>
      </c>
      <c r="C4" s="1">
        <f>B4/10</f>
        <v>0.2</v>
      </c>
      <c r="D4" s="1">
        <v>256</v>
      </c>
      <c r="E4" s="2">
        <f t="shared" si="0"/>
        <v>273</v>
      </c>
      <c r="F4" s="2">
        <f t="shared" si="1"/>
        <v>17</v>
      </c>
      <c r="G4" s="2">
        <f t="shared" si="2"/>
        <v>85</v>
      </c>
    </row>
    <row r="5" spans="2:7">
      <c r="B5" s="1">
        <v>3</v>
      </c>
      <c r="C5" s="1">
        <f>B5/10</f>
        <v>0.3</v>
      </c>
      <c r="D5" s="1">
        <v>383</v>
      </c>
      <c r="E5" s="2">
        <f t="shared" si="0"/>
        <v>409.5</v>
      </c>
      <c r="F5" s="2">
        <f t="shared" si="1"/>
        <v>26.5</v>
      </c>
      <c r="G5" s="2">
        <f t="shared" si="2"/>
        <v>88.333333333333343</v>
      </c>
    </row>
    <row r="6" spans="2:7">
      <c r="B6" s="1">
        <v>4</v>
      </c>
      <c r="C6" s="1">
        <f>B6/10</f>
        <v>0.4</v>
      </c>
      <c r="D6" s="1">
        <v>512</v>
      </c>
      <c r="E6" s="2">
        <f t="shared" si="0"/>
        <v>546</v>
      </c>
      <c r="F6" s="2">
        <f t="shared" si="1"/>
        <v>34</v>
      </c>
      <c r="G6" s="2">
        <f t="shared" si="2"/>
        <v>85</v>
      </c>
    </row>
    <row r="7" spans="2:7">
      <c r="B7" s="1">
        <v>5</v>
      </c>
      <c r="C7" s="1">
        <f>B7/10</f>
        <v>0.5</v>
      </c>
      <c r="D7" s="1">
        <v>640</v>
      </c>
      <c r="E7" s="2">
        <f t="shared" si="0"/>
        <v>682.5</v>
      </c>
      <c r="F7" s="2">
        <f t="shared" si="1"/>
        <v>42.5</v>
      </c>
      <c r="G7" s="2">
        <f t="shared" si="2"/>
        <v>85</v>
      </c>
    </row>
    <row r="8" spans="2:7">
      <c r="B8" s="1">
        <v>6</v>
      </c>
      <c r="C8" s="1">
        <f>B8/10</f>
        <v>0.6</v>
      </c>
      <c r="D8" s="1">
        <v>768</v>
      </c>
      <c r="E8" s="2">
        <f t="shared" si="0"/>
        <v>819</v>
      </c>
      <c r="F8" s="2">
        <f t="shared" si="1"/>
        <v>51</v>
      </c>
      <c r="G8" s="2">
        <f t="shared" si="2"/>
        <v>85</v>
      </c>
    </row>
    <row r="9" spans="2:7">
      <c r="B9" s="1">
        <v>7</v>
      </c>
      <c r="C9" s="1">
        <f>B9/10</f>
        <v>0.7</v>
      </c>
      <c r="D9" s="1">
        <v>895</v>
      </c>
      <c r="E9" s="2">
        <f t="shared" si="0"/>
        <v>955.5</v>
      </c>
      <c r="F9" s="2">
        <f t="shared" si="1"/>
        <v>60.5</v>
      </c>
      <c r="G9" s="2">
        <f t="shared" si="2"/>
        <v>86.428571428571431</v>
      </c>
    </row>
    <row r="10" spans="2:7">
      <c r="B10" s="1">
        <v>8</v>
      </c>
      <c r="C10" s="1">
        <f>B10/10</f>
        <v>0.8</v>
      </c>
      <c r="D10" s="1">
        <v>1025</v>
      </c>
      <c r="E10" s="2">
        <f t="shared" si="0"/>
        <v>1092</v>
      </c>
      <c r="F10" s="2">
        <f t="shared" si="1"/>
        <v>67</v>
      </c>
      <c r="G10" s="2">
        <f t="shared" si="2"/>
        <v>83.75</v>
      </c>
    </row>
    <row r="11" spans="2:7">
      <c r="B11" s="1">
        <v>9</v>
      </c>
      <c r="C11" s="1">
        <f>B11/10</f>
        <v>0.9</v>
      </c>
      <c r="D11" s="1">
        <v>1150</v>
      </c>
      <c r="E11" s="2">
        <f t="shared" si="0"/>
        <v>1228.5</v>
      </c>
      <c r="F11" s="2">
        <f t="shared" si="1"/>
        <v>78.5</v>
      </c>
      <c r="G11" s="2">
        <f t="shared" si="2"/>
        <v>87.222222222222214</v>
      </c>
    </row>
    <row r="12" spans="2:7">
      <c r="B12" s="1">
        <v>10</v>
      </c>
      <c r="C12" s="1">
        <f>B12/10</f>
        <v>1</v>
      </c>
      <c r="D12" s="1">
        <v>1275</v>
      </c>
      <c r="E12" s="2">
        <f t="shared" si="0"/>
        <v>1365</v>
      </c>
      <c r="F12" s="2">
        <f t="shared" si="1"/>
        <v>90</v>
      </c>
      <c r="G12" s="2">
        <f t="shared" si="2"/>
        <v>90</v>
      </c>
    </row>
    <row r="13" spans="2:7">
      <c r="B13" s="1">
        <v>11</v>
      </c>
      <c r="C13" s="1">
        <f>B13/10</f>
        <v>1.1000000000000001</v>
      </c>
      <c r="D13" s="1">
        <v>1400</v>
      </c>
      <c r="E13" s="2">
        <f>4095*C13/3</f>
        <v>1501.5</v>
      </c>
      <c r="F13" s="2">
        <f>E13-D13</f>
        <v>101.5</v>
      </c>
      <c r="G13" s="2">
        <f t="shared" si="2"/>
        <v>92.272727272727266</v>
      </c>
    </row>
    <row r="14" spans="2:7">
      <c r="B14" s="1">
        <v>12</v>
      </c>
      <c r="C14" s="1">
        <f>B14/10</f>
        <v>1.2</v>
      </c>
      <c r="D14" s="1">
        <v>1530</v>
      </c>
      <c r="E14" s="2">
        <f t="shared" si="0"/>
        <v>1638</v>
      </c>
      <c r="F14" s="2">
        <f t="shared" si="1"/>
        <v>108</v>
      </c>
      <c r="G14" s="2">
        <f t="shared" si="2"/>
        <v>90</v>
      </c>
    </row>
    <row r="15" spans="2:7">
      <c r="B15" s="1">
        <v>13</v>
      </c>
      <c r="C15" s="1">
        <f>B15/10</f>
        <v>1.3</v>
      </c>
      <c r="D15" s="1">
        <v>1660</v>
      </c>
      <c r="E15" s="2">
        <f t="shared" si="0"/>
        <v>1774.5</v>
      </c>
      <c r="F15" s="2">
        <f t="shared" si="1"/>
        <v>114.5</v>
      </c>
      <c r="G15" s="2">
        <f t="shared" si="2"/>
        <v>88.07692307692308</v>
      </c>
    </row>
    <row r="16" spans="2:7">
      <c r="B16" s="1">
        <v>14</v>
      </c>
      <c r="C16" s="1">
        <f>B16/10</f>
        <v>1.4</v>
      </c>
      <c r="D16" s="1">
        <v>1780</v>
      </c>
      <c r="E16" s="2">
        <f t="shared" si="0"/>
        <v>1911</v>
      </c>
      <c r="F16" s="2">
        <f t="shared" si="1"/>
        <v>131</v>
      </c>
      <c r="G16" s="2">
        <f t="shared" si="2"/>
        <v>93.571428571428584</v>
      </c>
    </row>
    <row r="17" spans="2:7">
      <c r="B17" s="1">
        <v>15</v>
      </c>
      <c r="C17" s="1">
        <f>B17/10</f>
        <v>1.5</v>
      </c>
      <c r="D17" s="1">
        <v>1913</v>
      </c>
      <c r="E17" s="2">
        <f t="shared" si="0"/>
        <v>2047.5</v>
      </c>
      <c r="F17" s="2">
        <f t="shared" si="1"/>
        <v>134.5</v>
      </c>
      <c r="G17" s="2">
        <f t="shared" si="2"/>
        <v>89.666666666666671</v>
      </c>
    </row>
    <row r="18" spans="2:7">
      <c r="B18" s="1">
        <v>16</v>
      </c>
      <c r="C18" s="1">
        <f>B18/10</f>
        <v>1.6</v>
      </c>
      <c r="D18" s="1">
        <v>2040</v>
      </c>
      <c r="E18" s="2">
        <f t="shared" si="0"/>
        <v>2184</v>
      </c>
      <c r="F18" s="2">
        <f t="shared" si="1"/>
        <v>144</v>
      </c>
      <c r="G18" s="2">
        <f t="shared" si="2"/>
        <v>90</v>
      </c>
    </row>
    <row r="19" spans="2:7">
      <c r="B19" s="1">
        <v>17</v>
      </c>
      <c r="C19" s="1">
        <f>B19/10</f>
        <v>1.7</v>
      </c>
      <c r="D19" s="1">
        <v>2160</v>
      </c>
      <c r="E19" s="2">
        <f t="shared" si="0"/>
        <v>2320.5</v>
      </c>
      <c r="F19" s="2">
        <f t="shared" si="1"/>
        <v>160.5</v>
      </c>
      <c r="G19" s="2">
        <f t="shared" si="2"/>
        <v>94.411764705882362</v>
      </c>
    </row>
    <row r="20" spans="2:7">
      <c r="B20" s="1">
        <v>18</v>
      </c>
      <c r="C20" s="1">
        <f>B20/10</f>
        <v>1.8</v>
      </c>
      <c r="D20" s="1">
        <v>2295</v>
      </c>
      <c r="E20" s="2">
        <f t="shared" si="0"/>
        <v>2457</v>
      </c>
      <c r="F20" s="2">
        <f t="shared" si="1"/>
        <v>162</v>
      </c>
      <c r="G20" s="2">
        <f t="shared" si="2"/>
        <v>90</v>
      </c>
    </row>
    <row r="21" spans="2:7">
      <c r="B21" s="1">
        <v>19</v>
      </c>
      <c r="C21" s="1">
        <f>B21/10</f>
        <v>1.9</v>
      </c>
      <c r="D21" s="1">
        <v>2420</v>
      </c>
      <c r="E21" s="2">
        <f t="shared" si="0"/>
        <v>2593.5</v>
      </c>
      <c r="F21" s="2">
        <f t="shared" si="1"/>
        <v>173.5</v>
      </c>
      <c r="G21" s="2">
        <f t="shared" si="2"/>
        <v>91.31578947368422</v>
      </c>
    </row>
    <row r="22" spans="2:7">
      <c r="B22" s="1">
        <v>20</v>
      </c>
      <c r="C22" s="1">
        <f>B22/10</f>
        <v>2</v>
      </c>
      <c r="D22" s="1">
        <v>2540</v>
      </c>
      <c r="E22" s="2">
        <f t="shared" si="0"/>
        <v>2730</v>
      </c>
      <c r="F22" s="2">
        <f t="shared" si="1"/>
        <v>190</v>
      </c>
      <c r="G22" s="2">
        <f t="shared" si="2"/>
        <v>95</v>
      </c>
    </row>
    <row r="23" spans="2:7">
      <c r="B23" s="1">
        <v>21</v>
      </c>
      <c r="C23" s="1">
        <f>B23/10</f>
        <v>2.1</v>
      </c>
      <c r="D23" s="1">
        <v>2668</v>
      </c>
      <c r="E23" s="2">
        <f t="shared" si="0"/>
        <v>2866.5</v>
      </c>
      <c r="F23" s="2">
        <f t="shared" si="1"/>
        <v>198.5</v>
      </c>
      <c r="G23" s="2">
        <f t="shared" si="2"/>
        <v>94.523809523809518</v>
      </c>
    </row>
    <row r="24" spans="2:7">
      <c r="B24" s="1">
        <v>22</v>
      </c>
      <c r="C24" s="1">
        <f>B24/10</f>
        <v>2.2000000000000002</v>
      </c>
      <c r="D24" s="1">
        <v>2803</v>
      </c>
      <c r="E24" s="2">
        <f t="shared" si="0"/>
        <v>3003</v>
      </c>
      <c r="F24" s="2">
        <f t="shared" si="1"/>
        <v>200</v>
      </c>
      <c r="G24" s="2">
        <f t="shared" si="2"/>
        <v>90.909090909090907</v>
      </c>
    </row>
    <row r="25" spans="2:7">
      <c r="B25" s="1">
        <v>23</v>
      </c>
      <c r="C25" s="1">
        <f>B25/10</f>
        <v>2.2999999999999998</v>
      </c>
      <c r="D25" s="1">
        <v>2925</v>
      </c>
      <c r="E25" s="2">
        <f t="shared" si="0"/>
        <v>3139.5</v>
      </c>
      <c r="F25" s="2">
        <f t="shared" si="1"/>
        <v>214.5</v>
      </c>
      <c r="G25" s="2">
        <f t="shared" si="2"/>
        <v>93.260869565217405</v>
      </c>
    </row>
    <row r="26" spans="2:7">
      <c r="B26" s="1">
        <v>24</v>
      </c>
      <c r="C26" s="1">
        <f>B26/10</f>
        <v>2.4</v>
      </c>
      <c r="D26" s="1">
        <v>3053</v>
      </c>
      <c r="E26" s="2">
        <f t="shared" si="0"/>
        <v>3276</v>
      </c>
      <c r="F26" s="2">
        <f t="shared" si="1"/>
        <v>223</v>
      </c>
      <c r="G26" s="2">
        <f t="shared" si="2"/>
        <v>92.916666666666671</v>
      </c>
    </row>
    <row r="27" spans="2:7">
      <c r="B27" s="1">
        <v>25</v>
      </c>
      <c r="C27" s="1">
        <f>B27/10</f>
        <v>2.5</v>
      </c>
      <c r="D27" s="1">
        <v>3181</v>
      </c>
      <c r="E27" s="2">
        <f t="shared" si="0"/>
        <v>3412.5</v>
      </c>
      <c r="F27" s="2">
        <f t="shared" si="1"/>
        <v>231.5</v>
      </c>
      <c r="G27" s="2">
        <f t="shared" si="2"/>
        <v>92.6</v>
      </c>
    </row>
    <row r="28" spans="2:7">
      <c r="B28" s="1">
        <v>26</v>
      </c>
      <c r="C28" s="1">
        <f>B28/10</f>
        <v>2.6</v>
      </c>
      <c r="D28" s="1">
        <v>3300</v>
      </c>
      <c r="E28" s="2">
        <f t="shared" si="0"/>
        <v>3549</v>
      </c>
      <c r="F28" s="2">
        <f t="shared" si="1"/>
        <v>249</v>
      </c>
      <c r="G28" s="2">
        <f t="shared" si="2"/>
        <v>95.769230769230759</v>
      </c>
    </row>
    <row r="29" spans="2:7">
      <c r="B29" s="1">
        <v>27</v>
      </c>
      <c r="C29" s="1">
        <f>B29/10</f>
        <v>2.7</v>
      </c>
      <c r="D29" s="1">
        <v>3430</v>
      </c>
      <c r="E29" s="2">
        <f t="shared" si="0"/>
        <v>3685.5</v>
      </c>
      <c r="F29" s="2">
        <f t="shared" si="1"/>
        <v>255.5</v>
      </c>
      <c r="G29" s="2">
        <f t="shared" si="2"/>
        <v>94.629629629629619</v>
      </c>
    </row>
    <row r="30" spans="2:7">
      <c r="B30" s="1">
        <v>28</v>
      </c>
      <c r="C30" s="1">
        <f>B30/10</f>
        <v>2.8</v>
      </c>
      <c r="D30" s="1">
        <v>3555</v>
      </c>
      <c r="E30" s="2">
        <f t="shared" si="0"/>
        <v>3822</v>
      </c>
      <c r="F30" s="2">
        <f t="shared" si="1"/>
        <v>267</v>
      </c>
      <c r="G30" s="2">
        <f t="shared" si="2"/>
        <v>95.357142857142861</v>
      </c>
    </row>
    <row r="31" spans="2:7">
      <c r="B31" s="1">
        <v>29</v>
      </c>
      <c r="C31" s="1">
        <f>B31/10</f>
        <v>2.9</v>
      </c>
      <c r="D31" s="1">
        <v>3692</v>
      </c>
      <c r="E31" s="2">
        <f t="shared" si="0"/>
        <v>3958.5</v>
      </c>
      <c r="F31" s="2">
        <f t="shared" si="1"/>
        <v>266.5</v>
      </c>
      <c r="G31" s="2">
        <f t="shared" si="2"/>
        <v>91.896551724137936</v>
      </c>
    </row>
    <row r="32" spans="2:7">
      <c r="B32" s="1">
        <v>30</v>
      </c>
      <c r="C32" s="1">
        <f>B32/10</f>
        <v>3</v>
      </c>
      <c r="D32" s="1">
        <v>3820</v>
      </c>
      <c r="E32" s="2">
        <f t="shared" si="0"/>
        <v>4095</v>
      </c>
      <c r="F32" s="2">
        <f t="shared" si="1"/>
        <v>275</v>
      </c>
      <c r="G32" s="2">
        <f t="shared" si="2"/>
        <v>91.666666666666671</v>
      </c>
    </row>
    <row r="33" spans="2:7">
      <c r="B33" s="1">
        <v>31</v>
      </c>
      <c r="C33" s="1">
        <f>B33/10</f>
        <v>3.1</v>
      </c>
      <c r="D33" s="1">
        <v>3940</v>
      </c>
      <c r="E33" s="2">
        <f t="shared" si="0"/>
        <v>4231.5</v>
      </c>
      <c r="F33" s="2">
        <f t="shared" si="1"/>
        <v>291.5</v>
      </c>
      <c r="G33" s="2">
        <f t="shared" si="2"/>
        <v>94.032258064516128</v>
      </c>
    </row>
    <row r="34" spans="2:7">
      <c r="B34" s="1">
        <v>32</v>
      </c>
      <c r="C34" s="1">
        <f>B34/10</f>
        <v>3.2</v>
      </c>
      <c r="D34" s="1">
        <v>4072</v>
      </c>
      <c r="E34" s="2">
        <f t="shared" si="0"/>
        <v>4368</v>
      </c>
      <c r="F34" s="2">
        <f t="shared" si="1"/>
        <v>296</v>
      </c>
      <c r="G34" s="2">
        <f t="shared" si="2"/>
        <v>92.5</v>
      </c>
    </row>
    <row r="35" spans="2:7">
      <c r="B35" s="1">
        <v>32.200000000000003</v>
      </c>
      <c r="C35" s="1">
        <v>3.22</v>
      </c>
      <c r="D35" s="1">
        <v>4095</v>
      </c>
      <c r="E35" s="2">
        <f t="shared" si="0"/>
        <v>4395.3</v>
      </c>
      <c r="F35" s="2">
        <f t="shared" si="1"/>
        <v>300.30000000000018</v>
      </c>
      <c r="G35" s="2">
        <f t="shared" si="2"/>
        <v>93.260869565217448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2013-07-10T07:16:28Z</dcterms:modified>
</cp:coreProperties>
</file>